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mbulante bucuresti" sheetId="1" r:id="rId1"/>
  </sheets>
  <definedNames>
    <definedName name="_xlnm.Print_Area" localSheetId="0">'ambulante bucuresti'!$A$1:$C$25</definedName>
  </definedNames>
  <calcPr fullCalcOnLoad="1"/>
</workbook>
</file>

<file path=xl/sharedStrings.xml><?xml version="1.0" encoding="utf-8"?>
<sst xmlns="http://schemas.openxmlformats.org/spreadsheetml/2006/main" count="16" uniqueCount="16">
  <si>
    <t>CENTRUL MEDICAL SANADOR</t>
  </si>
  <si>
    <t>CLINICA MEDICALA HIPOCRAT 2000 SRL</t>
  </si>
  <si>
    <t>AMB. BGS MEDICAL UNIT SRL</t>
  </si>
  <si>
    <t>SC SCORSEZE AMBULANTA PRIVATA SRL</t>
  </si>
  <si>
    <t>SC PULS MEDICA SRL</t>
  </si>
  <si>
    <t>fila buget:</t>
  </si>
  <si>
    <t xml:space="preserve">trim I </t>
  </si>
  <si>
    <t xml:space="preserve">trim ii </t>
  </si>
  <si>
    <t xml:space="preserve">trim iii </t>
  </si>
  <si>
    <t>trim iv</t>
  </si>
  <si>
    <t>rezerva</t>
  </si>
  <si>
    <t>Valori Contract Furnizori de servicii de urgenta prespitaliceasca si transport sanitar</t>
  </si>
  <si>
    <t>Anul 2015</t>
  </si>
  <si>
    <t>lei</t>
  </si>
  <si>
    <t>CENTRUL MEDICAL NICOMED</t>
  </si>
  <si>
    <t>CENTRUL MEDICAL ACCES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</si>
</sst>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#,##0.0"/>
    <numFmt numFmtId="180" formatCode="#,##0.0000"/>
    <numFmt numFmtId="181" formatCode="#,##0.000000"/>
    <numFmt numFmtId="182" formatCode="#,##0.0000000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" fontId="3" fillId="33" borderId="0" xfId="0" applyNumberFormat="1" applyFont="1" applyFill="1" applyAlignment="1">
      <alignment/>
    </xf>
    <xf numFmtId="4" fontId="3" fillId="33" borderId="0" xfId="0" applyNumberFormat="1" applyFont="1" applyFill="1" applyBorder="1" applyAlignment="1">
      <alignment/>
    </xf>
    <xf numFmtId="4" fontId="4" fillId="33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="60" zoomScalePageLayoutView="0" workbookViewId="0" topLeftCell="A1">
      <selection activeCell="C3" sqref="C3:C9"/>
    </sheetView>
  </sheetViews>
  <sheetFormatPr defaultColWidth="16.57421875" defaultRowHeight="12.75"/>
  <cols>
    <col min="1" max="1" width="8.28125" style="1" customWidth="1"/>
    <col min="2" max="2" width="130.00390625" style="1" customWidth="1"/>
    <col min="3" max="3" width="20.00390625" style="1" bestFit="1" customWidth="1"/>
    <col min="4" max="4" width="17.28125" style="1" bestFit="1" customWidth="1"/>
    <col min="5" max="5" width="16.7109375" style="1" bestFit="1" customWidth="1"/>
    <col min="6" max="6" width="21.57421875" style="1" customWidth="1"/>
    <col min="7" max="7" width="18.28125" style="1" bestFit="1" customWidth="1"/>
    <col min="8" max="16384" width="16.57421875" style="1" customWidth="1"/>
  </cols>
  <sheetData>
    <row r="1" spans="2:3" s="7" customFormat="1" ht="89.25" customHeight="1">
      <c r="B1" s="6" t="s">
        <v>11</v>
      </c>
      <c r="C1" s="8" t="s">
        <v>12</v>
      </c>
    </row>
    <row r="2" spans="2:3" s="3" customFormat="1" ht="27.75" customHeight="1">
      <c r="B2" s="6"/>
      <c r="C2" s="9" t="s">
        <v>13</v>
      </c>
    </row>
    <row r="3" spans="1:3" s="5" customFormat="1" ht="46.5" customHeight="1">
      <c r="A3" s="4">
        <v>1</v>
      </c>
      <c r="B3" s="4" t="s">
        <v>0</v>
      </c>
      <c r="C3" s="4">
        <v>1942838.5700000003</v>
      </c>
    </row>
    <row r="4" spans="1:3" s="5" customFormat="1" ht="46.5" customHeight="1">
      <c r="A4" s="4">
        <v>2</v>
      </c>
      <c r="B4" s="4" t="s">
        <v>1</v>
      </c>
      <c r="C4" s="4">
        <v>2173171.26</v>
      </c>
    </row>
    <row r="5" spans="1:3" s="5" customFormat="1" ht="46.5" customHeight="1">
      <c r="A5" s="4">
        <v>3</v>
      </c>
      <c r="B5" s="4" t="s">
        <v>2</v>
      </c>
      <c r="C5" s="4">
        <v>1862030.28</v>
      </c>
    </row>
    <row r="6" spans="1:3" s="5" customFormat="1" ht="46.5" customHeight="1">
      <c r="A6" s="4">
        <v>4</v>
      </c>
      <c r="B6" s="4" t="s">
        <v>3</v>
      </c>
      <c r="C6" s="4">
        <v>1833486.94</v>
      </c>
    </row>
    <row r="7" spans="1:3" s="5" customFormat="1" ht="46.5" customHeight="1">
      <c r="A7" s="4">
        <v>5</v>
      </c>
      <c r="B7" s="4" t="s">
        <v>4</v>
      </c>
      <c r="C7" s="4">
        <v>786863.1599999999</v>
      </c>
    </row>
    <row r="8" spans="1:3" s="5" customFormat="1" ht="46.5" customHeight="1">
      <c r="A8" s="4">
        <v>6</v>
      </c>
      <c r="B8" s="4" t="s">
        <v>14</v>
      </c>
      <c r="C8" s="4">
        <v>576965.9</v>
      </c>
    </row>
    <row r="9" spans="1:3" s="5" customFormat="1" ht="46.5" customHeight="1">
      <c r="A9" s="4">
        <v>7</v>
      </c>
      <c r="B9" s="4" t="s">
        <v>15</v>
      </c>
      <c r="C9" s="4">
        <v>384643.89</v>
      </c>
    </row>
    <row r="10" spans="2:3" ht="44.25" customHeight="1" hidden="1">
      <c r="B10" s="2"/>
      <c r="C10" s="2">
        <v>9242427.47</v>
      </c>
    </row>
    <row r="11" spans="2:3" ht="44.25" customHeight="1" hidden="1">
      <c r="B11" s="2"/>
      <c r="C11" s="2" t="e">
        <f>+C10-#REF!</f>
        <v>#REF!</v>
      </c>
    </row>
    <row r="12" ht="18" hidden="1"/>
    <row r="13" ht="18" customHeight="1" hidden="1">
      <c r="C13" s="1">
        <v>9242427.466038</v>
      </c>
    </row>
    <row r="14" ht="18" hidden="1"/>
    <row r="15" ht="18" hidden="1">
      <c r="C15" s="1" t="e">
        <f>+#REF!-#REF!</f>
        <v>#REF!</v>
      </c>
    </row>
    <row r="16" ht="18" hidden="1">
      <c r="B16" s="1" t="s">
        <v>5</v>
      </c>
    </row>
    <row r="17" spans="2:3" ht="18" hidden="1">
      <c r="B17" s="1" t="s">
        <v>6</v>
      </c>
      <c r="C17" s="1" t="e">
        <f>+#REF!-C13</f>
        <v>#REF!</v>
      </c>
    </row>
    <row r="18" ht="18" hidden="1">
      <c r="B18" s="1" t="s">
        <v>7</v>
      </c>
    </row>
    <row r="19" ht="18" hidden="1">
      <c r="B19" s="1" t="s">
        <v>8</v>
      </c>
    </row>
    <row r="20" ht="18" hidden="1">
      <c r="B20" s="1" t="s">
        <v>9</v>
      </c>
    </row>
    <row r="21" spans="2:3" ht="18" hidden="1">
      <c r="B21" s="1" t="s">
        <v>10</v>
      </c>
      <c r="C21" s="1" t="e">
        <f>+#REF!+#REF!+#REF!+#REF!+#REF!+#REF!+#REF!+#REF!+#REF!+#REF!+#REF!+#REF!</f>
        <v>#REF!</v>
      </c>
    </row>
    <row r="22" ht="18" hidden="1">
      <c r="C22" s="1" t="e">
        <f>+C21-#REF!</f>
        <v>#REF!</v>
      </c>
    </row>
    <row r="23" ht="18" hidden="1"/>
    <row r="24" ht="18" hidden="1"/>
    <row r="25" ht="18" hidden="1"/>
    <row r="26" ht="18" hidden="1"/>
    <row r="27" ht="18" hidden="1"/>
    <row r="28" ht="18" hidden="1"/>
    <row r="29" ht="18" hidden="1"/>
  </sheetData>
  <sheetProtection/>
  <printOptions/>
  <pageMargins left="0.19" right="0.19" top="0.75" bottom="0.75" header="0.3" footer="0.3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user.casmb</dc:creator>
  <cp:keywords/>
  <dc:description/>
  <cp:lastModifiedBy>Utilizator</cp:lastModifiedBy>
  <cp:lastPrinted>2015-05-11T10:06:52Z</cp:lastPrinted>
  <dcterms:created xsi:type="dcterms:W3CDTF">2013-01-03T12:15:21Z</dcterms:created>
  <dcterms:modified xsi:type="dcterms:W3CDTF">2015-08-12T13:45:36Z</dcterms:modified>
  <cp:category/>
  <cp:version/>
  <cp:contentType/>
  <cp:contentStatus/>
</cp:coreProperties>
</file>